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log\Dropbox\My PC (ESD1)\Documents\BCESD1 Records\3) Financial Records (TSL Schedule GR)\GR1025-04c Budget Working Papers\2021\"/>
    </mc:Choice>
  </mc:AlternateContent>
  <xr:revisionPtr revIDLastSave="0" documentId="13_ncr:1_{AB04DE94-FB3C-4C57-9E3E-951A489560F8}" xr6:coauthVersionLast="45" xr6:coauthVersionMax="45" xr10:uidLastSave="{00000000-0000-0000-0000-000000000000}"/>
  <bookViews>
    <workbookView xWindow="-120" yWindow="-120" windowWidth="20730" windowHeight="11160" xr2:uid="{D97D259E-CE04-4103-92FE-E207320E08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15" i="1"/>
  <c r="G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Teresa L. Moore</author>
  </authors>
  <commentList>
    <comment ref="G20" authorId="0" shapeId="0" xr:uid="{BB3E8A74-68E2-4830-A294-96AD6E8F10E4}">
      <text>
        <r>
          <rPr>
            <b/>
            <sz val="9"/>
            <color indexed="81"/>
            <rFont val="Tahoma"/>
            <family val="2"/>
          </rPr>
          <t>Teresa L. Moore:</t>
        </r>
        <r>
          <rPr>
            <sz val="9"/>
            <color indexed="81"/>
            <rFont val="Tahoma"/>
            <family val="2"/>
          </rPr>
          <t xml:space="preserve">
Teresa L. Moore:
MFAEMS 381244.19
Rent   9000.00
Admin   15000.00
9.78% of Total pd by BCEMS
</t>
        </r>
      </text>
    </comment>
  </commentList>
</comments>
</file>

<file path=xl/sharedStrings.xml><?xml version="1.0" encoding="utf-8"?>
<sst xmlns="http://schemas.openxmlformats.org/spreadsheetml/2006/main" count="23" uniqueCount="23">
  <si>
    <t>BURNET COUNTY EMERGENCY SERVICES DISTRICT #1</t>
  </si>
  <si>
    <t xml:space="preserve"> Budget</t>
  </si>
  <si>
    <t>FISCAL YEAR 10/01/20 TO 09/30/21</t>
  </si>
  <si>
    <t xml:space="preserve">              232,335,623 Certified Tax Roll</t>
  </si>
  <si>
    <t>Operating Revenue</t>
  </si>
  <si>
    <t>Burnet Co ESD Tax Revenue</t>
  </si>
  <si>
    <t>Interest on Investments</t>
  </si>
  <si>
    <t>Penalty and Interest</t>
  </si>
  <si>
    <t>Total Operating Revenue</t>
  </si>
  <si>
    <t>Operating Expenditures</t>
  </si>
  <si>
    <t>Ambulance/Facility Fee/Admin</t>
  </si>
  <si>
    <t>Audit</t>
  </si>
  <si>
    <t>Burnet Central Appraisal District</t>
  </si>
  <si>
    <t>Membership Dues</t>
  </si>
  <si>
    <t>Website</t>
  </si>
  <si>
    <t>Insurance</t>
  </si>
  <si>
    <t>Training</t>
  </si>
  <si>
    <t>Maintenance &amp; Repairs - EMS Quarters</t>
  </si>
  <si>
    <t>Office Supplies</t>
  </si>
  <si>
    <t xml:space="preserve">Contingencies </t>
  </si>
  <si>
    <t>Total Operating Expenditures</t>
  </si>
  <si>
    <t>REVENUE OVER EXPENDITURES</t>
  </si>
  <si>
    <t xml:space="preserve">                                                     FY 20 Tax Rate .0221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</si>
</sst>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37" fontId="2" fillId="0" borderId="0" xfId="0" applyNumberFormat="1" applyFont="1"/>
    <xf numFmtId="41" fontId="2" fillId="0" borderId="0" xfId="0" applyNumberFormat="1" applyFont="1"/>
    <xf numFmtId="3" fontId="3" fillId="0" borderId="0" xfId="0" applyNumberFormat="1" applyFont="1"/>
    <xf numFmtId="4" fontId="3" fillId="0" borderId="0" xfId="0" applyNumberFormat="1" applyFont="1"/>
    <xf numFmtId="164" fontId="2" fillId="0" borderId="0" xfId="1" applyNumberFormat="1" applyFont="1"/>
    <xf numFmtId="41" fontId="2" fillId="0" borderId="1" xfId="0" applyNumberFormat="1" applyFont="1" applyBorder="1"/>
    <xf numFmtId="41" fontId="2" fillId="0" borderId="2" xfId="0" applyNumberFormat="1" applyFont="1" applyBorder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2" fillId="0" borderId="0" xfId="0" applyNumberFormat="1" applyFont="1"/>
    <xf numFmtId="0" fontId="6" fillId="0" borderId="0" xfId="2" applyFont="1" applyAlignment="1" applyProtection="1"/>
    <xf numFmtId="0" fontId="2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5EA5B-3171-4BB9-8897-5BC237CD302F}">
  <dimension ref="A1:J52"/>
  <sheetViews>
    <sheetView tabSelected="1" workbookViewId="0">
      <selection activeCell="G30" sqref="G30"/>
    </sheetView>
  </sheetViews>
  <sheetFormatPr defaultRowHeight="15.75" x14ac:dyDescent="0.25"/>
  <cols>
    <col min="1" max="2" width="8.85546875" style="5" customWidth="1"/>
    <col min="3" max="3" width="16.140625" style="5" customWidth="1"/>
    <col min="4" max="5" width="8.85546875" style="5" customWidth="1"/>
    <col min="6" max="6" width="12.85546875" style="5" customWidth="1"/>
    <col min="7" max="7" width="12.7109375" style="6" bestFit="1" customWidth="1"/>
    <col min="8" max="8" width="9.140625" style="4"/>
    <col min="9" max="9" width="12.7109375" style="4" bestFit="1" customWidth="1"/>
    <col min="10" max="10" width="10.140625" style="4" bestFit="1" customWidth="1"/>
    <col min="11" max="256" width="9.140625" style="4"/>
    <col min="257" max="258" width="8.85546875" style="4" customWidth="1"/>
    <col min="259" max="259" width="16.140625" style="4" customWidth="1"/>
    <col min="260" max="261" width="8.85546875" style="4" customWidth="1"/>
    <col min="262" max="262" width="12.85546875" style="4" customWidth="1"/>
    <col min="263" max="263" width="12.7109375" style="4" bestFit="1" customWidth="1"/>
    <col min="264" max="264" width="9.140625" style="4"/>
    <col min="265" max="265" width="12.7109375" style="4" bestFit="1" customWidth="1"/>
    <col min="266" max="266" width="10.140625" style="4" bestFit="1" customWidth="1"/>
    <col min="267" max="512" width="9.140625" style="4"/>
    <col min="513" max="514" width="8.85546875" style="4" customWidth="1"/>
    <col min="515" max="515" width="16.140625" style="4" customWidth="1"/>
    <col min="516" max="517" width="8.85546875" style="4" customWidth="1"/>
    <col min="518" max="518" width="12.85546875" style="4" customWidth="1"/>
    <col min="519" max="519" width="12.7109375" style="4" bestFit="1" customWidth="1"/>
    <col min="520" max="520" width="9.140625" style="4"/>
    <col min="521" max="521" width="12.7109375" style="4" bestFit="1" customWidth="1"/>
    <col min="522" max="522" width="10.140625" style="4" bestFit="1" customWidth="1"/>
    <col min="523" max="768" width="9.140625" style="4"/>
    <col min="769" max="770" width="8.85546875" style="4" customWidth="1"/>
    <col min="771" max="771" width="16.140625" style="4" customWidth="1"/>
    <col min="772" max="773" width="8.85546875" style="4" customWidth="1"/>
    <col min="774" max="774" width="12.85546875" style="4" customWidth="1"/>
    <col min="775" max="775" width="12.7109375" style="4" bestFit="1" customWidth="1"/>
    <col min="776" max="776" width="9.140625" style="4"/>
    <col min="777" max="777" width="12.7109375" style="4" bestFit="1" customWidth="1"/>
    <col min="778" max="778" width="10.140625" style="4" bestFit="1" customWidth="1"/>
    <col min="779" max="1024" width="9.140625" style="4"/>
    <col min="1025" max="1026" width="8.85546875" style="4" customWidth="1"/>
    <col min="1027" max="1027" width="16.140625" style="4" customWidth="1"/>
    <col min="1028" max="1029" width="8.85546875" style="4" customWidth="1"/>
    <col min="1030" max="1030" width="12.85546875" style="4" customWidth="1"/>
    <col min="1031" max="1031" width="12.7109375" style="4" bestFit="1" customWidth="1"/>
    <col min="1032" max="1032" width="9.140625" style="4"/>
    <col min="1033" max="1033" width="12.7109375" style="4" bestFit="1" customWidth="1"/>
    <col min="1034" max="1034" width="10.140625" style="4" bestFit="1" customWidth="1"/>
    <col min="1035" max="1280" width="9.140625" style="4"/>
    <col min="1281" max="1282" width="8.85546875" style="4" customWidth="1"/>
    <col min="1283" max="1283" width="16.140625" style="4" customWidth="1"/>
    <col min="1284" max="1285" width="8.85546875" style="4" customWidth="1"/>
    <col min="1286" max="1286" width="12.85546875" style="4" customWidth="1"/>
    <col min="1287" max="1287" width="12.7109375" style="4" bestFit="1" customWidth="1"/>
    <col min="1288" max="1288" width="9.140625" style="4"/>
    <col min="1289" max="1289" width="12.7109375" style="4" bestFit="1" customWidth="1"/>
    <col min="1290" max="1290" width="10.140625" style="4" bestFit="1" customWidth="1"/>
    <col min="1291" max="1536" width="9.140625" style="4"/>
    <col min="1537" max="1538" width="8.85546875" style="4" customWidth="1"/>
    <col min="1539" max="1539" width="16.140625" style="4" customWidth="1"/>
    <col min="1540" max="1541" width="8.85546875" style="4" customWidth="1"/>
    <col min="1542" max="1542" width="12.85546875" style="4" customWidth="1"/>
    <col min="1543" max="1543" width="12.7109375" style="4" bestFit="1" customWidth="1"/>
    <col min="1544" max="1544" width="9.140625" style="4"/>
    <col min="1545" max="1545" width="12.7109375" style="4" bestFit="1" customWidth="1"/>
    <col min="1546" max="1546" width="10.140625" style="4" bestFit="1" customWidth="1"/>
    <col min="1547" max="1792" width="9.140625" style="4"/>
    <col min="1793" max="1794" width="8.85546875" style="4" customWidth="1"/>
    <col min="1795" max="1795" width="16.140625" style="4" customWidth="1"/>
    <col min="1796" max="1797" width="8.85546875" style="4" customWidth="1"/>
    <col min="1798" max="1798" width="12.85546875" style="4" customWidth="1"/>
    <col min="1799" max="1799" width="12.7109375" style="4" bestFit="1" customWidth="1"/>
    <col min="1800" max="1800" width="9.140625" style="4"/>
    <col min="1801" max="1801" width="12.7109375" style="4" bestFit="1" customWidth="1"/>
    <col min="1802" max="1802" width="10.140625" style="4" bestFit="1" customWidth="1"/>
    <col min="1803" max="2048" width="9.140625" style="4"/>
    <col min="2049" max="2050" width="8.85546875" style="4" customWidth="1"/>
    <col min="2051" max="2051" width="16.140625" style="4" customWidth="1"/>
    <col min="2052" max="2053" width="8.85546875" style="4" customWidth="1"/>
    <col min="2054" max="2054" width="12.85546875" style="4" customWidth="1"/>
    <col min="2055" max="2055" width="12.7109375" style="4" bestFit="1" customWidth="1"/>
    <col min="2056" max="2056" width="9.140625" style="4"/>
    <col min="2057" max="2057" width="12.7109375" style="4" bestFit="1" customWidth="1"/>
    <col min="2058" max="2058" width="10.140625" style="4" bestFit="1" customWidth="1"/>
    <col min="2059" max="2304" width="9.140625" style="4"/>
    <col min="2305" max="2306" width="8.85546875" style="4" customWidth="1"/>
    <col min="2307" max="2307" width="16.140625" style="4" customWidth="1"/>
    <col min="2308" max="2309" width="8.85546875" style="4" customWidth="1"/>
    <col min="2310" max="2310" width="12.85546875" style="4" customWidth="1"/>
    <col min="2311" max="2311" width="12.7109375" style="4" bestFit="1" customWidth="1"/>
    <col min="2312" max="2312" width="9.140625" style="4"/>
    <col min="2313" max="2313" width="12.7109375" style="4" bestFit="1" customWidth="1"/>
    <col min="2314" max="2314" width="10.140625" style="4" bestFit="1" customWidth="1"/>
    <col min="2315" max="2560" width="9.140625" style="4"/>
    <col min="2561" max="2562" width="8.85546875" style="4" customWidth="1"/>
    <col min="2563" max="2563" width="16.140625" style="4" customWidth="1"/>
    <col min="2564" max="2565" width="8.85546875" style="4" customWidth="1"/>
    <col min="2566" max="2566" width="12.85546875" style="4" customWidth="1"/>
    <col min="2567" max="2567" width="12.7109375" style="4" bestFit="1" customWidth="1"/>
    <col min="2568" max="2568" width="9.140625" style="4"/>
    <col min="2569" max="2569" width="12.7109375" style="4" bestFit="1" customWidth="1"/>
    <col min="2570" max="2570" width="10.140625" style="4" bestFit="1" customWidth="1"/>
    <col min="2571" max="2816" width="9.140625" style="4"/>
    <col min="2817" max="2818" width="8.85546875" style="4" customWidth="1"/>
    <col min="2819" max="2819" width="16.140625" style="4" customWidth="1"/>
    <col min="2820" max="2821" width="8.85546875" style="4" customWidth="1"/>
    <col min="2822" max="2822" width="12.85546875" style="4" customWidth="1"/>
    <col min="2823" max="2823" width="12.7109375" style="4" bestFit="1" customWidth="1"/>
    <col min="2824" max="2824" width="9.140625" style="4"/>
    <col min="2825" max="2825" width="12.7109375" style="4" bestFit="1" customWidth="1"/>
    <col min="2826" max="2826" width="10.140625" style="4" bestFit="1" customWidth="1"/>
    <col min="2827" max="3072" width="9.140625" style="4"/>
    <col min="3073" max="3074" width="8.85546875" style="4" customWidth="1"/>
    <col min="3075" max="3075" width="16.140625" style="4" customWidth="1"/>
    <col min="3076" max="3077" width="8.85546875" style="4" customWidth="1"/>
    <col min="3078" max="3078" width="12.85546875" style="4" customWidth="1"/>
    <col min="3079" max="3079" width="12.7109375" style="4" bestFit="1" customWidth="1"/>
    <col min="3080" max="3080" width="9.140625" style="4"/>
    <col min="3081" max="3081" width="12.7109375" style="4" bestFit="1" customWidth="1"/>
    <col min="3082" max="3082" width="10.140625" style="4" bestFit="1" customWidth="1"/>
    <col min="3083" max="3328" width="9.140625" style="4"/>
    <col min="3329" max="3330" width="8.85546875" style="4" customWidth="1"/>
    <col min="3331" max="3331" width="16.140625" style="4" customWidth="1"/>
    <col min="3332" max="3333" width="8.85546875" style="4" customWidth="1"/>
    <col min="3334" max="3334" width="12.85546875" style="4" customWidth="1"/>
    <col min="3335" max="3335" width="12.7109375" style="4" bestFit="1" customWidth="1"/>
    <col min="3336" max="3336" width="9.140625" style="4"/>
    <col min="3337" max="3337" width="12.7109375" style="4" bestFit="1" customWidth="1"/>
    <col min="3338" max="3338" width="10.140625" style="4" bestFit="1" customWidth="1"/>
    <col min="3339" max="3584" width="9.140625" style="4"/>
    <col min="3585" max="3586" width="8.85546875" style="4" customWidth="1"/>
    <col min="3587" max="3587" width="16.140625" style="4" customWidth="1"/>
    <col min="3588" max="3589" width="8.85546875" style="4" customWidth="1"/>
    <col min="3590" max="3590" width="12.85546875" style="4" customWidth="1"/>
    <col min="3591" max="3591" width="12.7109375" style="4" bestFit="1" customWidth="1"/>
    <col min="3592" max="3592" width="9.140625" style="4"/>
    <col min="3593" max="3593" width="12.7109375" style="4" bestFit="1" customWidth="1"/>
    <col min="3594" max="3594" width="10.140625" style="4" bestFit="1" customWidth="1"/>
    <col min="3595" max="3840" width="9.140625" style="4"/>
    <col min="3841" max="3842" width="8.85546875" style="4" customWidth="1"/>
    <col min="3843" max="3843" width="16.140625" style="4" customWidth="1"/>
    <col min="3844" max="3845" width="8.85546875" style="4" customWidth="1"/>
    <col min="3846" max="3846" width="12.85546875" style="4" customWidth="1"/>
    <col min="3847" max="3847" width="12.7109375" style="4" bestFit="1" customWidth="1"/>
    <col min="3848" max="3848" width="9.140625" style="4"/>
    <col min="3849" max="3849" width="12.7109375" style="4" bestFit="1" customWidth="1"/>
    <col min="3850" max="3850" width="10.140625" style="4" bestFit="1" customWidth="1"/>
    <col min="3851" max="4096" width="9.140625" style="4"/>
    <col min="4097" max="4098" width="8.85546875" style="4" customWidth="1"/>
    <col min="4099" max="4099" width="16.140625" style="4" customWidth="1"/>
    <col min="4100" max="4101" width="8.85546875" style="4" customWidth="1"/>
    <col min="4102" max="4102" width="12.85546875" style="4" customWidth="1"/>
    <col min="4103" max="4103" width="12.7109375" style="4" bestFit="1" customWidth="1"/>
    <col min="4104" max="4104" width="9.140625" style="4"/>
    <col min="4105" max="4105" width="12.7109375" style="4" bestFit="1" customWidth="1"/>
    <col min="4106" max="4106" width="10.140625" style="4" bestFit="1" customWidth="1"/>
    <col min="4107" max="4352" width="9.140625" style="4"/>
    <col min="4353" max="4354" width="8.85546875" style="4" customWidth="1"/>
    <col min="4355" max="4355" width="16.140625" style="4" customWidth="1"/>
    <col min="4356" max="4357" width="8.85546875" style="4" customWidth="1"/>
    <col min="4358" max="4358" width="12.85546875" style="4" customWidth="1"/>
    <col min="4359" max="4359" width="12.7109375" style="4" bestFit="1" customWidth="1"/>
    <col min="4360" max="4360" width="9.140625" style="4"/>
    <col min="4361" max="4361" width="12.7109375" style="4" bestFit="1" customWidth="1"/>
    <col min="4362" max="4362" width="10.140625" style="4" bestFit="1" customWidth="1"/>
    <col min="4363" max="4608" width="9.140625" style="4"/>
    <col min="4609" max="4610" width="8.85546875" style="4" customWidth="1"/>
    <col min="4611" max="4611" width="16.140625" style="4" customWidth="1"/>
    <col min="4612" max="4613" width="8.85546875" style="4" customWidth="1"/>
    <col min="4614" max="4614" width="12.85546875" style="4" customWidth="1"/>
    <col min="4615" max="4615" width="12.7109375" style="4" bestFit="1" customWidth="1"/>
    <col min="4616" max="4616" width="9.140625" style="4"/>
    <col min="4617" max="4617" width="12.7109375" style="4" bestFit="1" customWidth="1"/>
    <col min="4618" max="4618" width="10.140625" style="4" bestFit="1" customWidth="1"/>
    <col min="4619" max="4864" width="9.140625" style="4"/>
    <col min="4865" max="4866" width="8.85546875" style="4" customWidth="1"/>
    <col min="4867" max="4867" width="16.140625" style="4" customWidth="1"/>
    <col min="4868" max="4869" width="8.85546875" style="4" customWidth="1"/>
    <col min="4870" max="4870" width="12.85546875" style="4" customWidth="1"/>
    <col min="4871" max="4871" width="12.7109375" style="4" bestFit="1" customWidth="1"/>
    <col min="4872" max="4872" width="9.140625" style="4"/>
    <col min="4873" max="4873" width="12.7109375" style="4" bestFit="1" customWidth="1"/>
    <col min="4874" max="4874" width="10.140625" style="4" bestFit="1" customWidth="1"/>
    <col min="4875" max="5120" width="9.140625" style="4"/>
    <col min="5121" max="5122" width="8.85546875" style="4" customWidth="1"/>
    <col min="5123" max="5123" width="16.140625" style="4" customWidth="1"/>
    <col min="5124" max="5125" width="8.85546875" style="4" customWidth="1"/>
    <col min="5126" max="5126" width="12.85546875" style="4" customWidth="1"/>
    <col min="5127" max="5127" width="12.7109375" style="4" bestFit="1" customWidth="1"/>
    <col min="5128" max="5128" width="9.140625" style="4"/>
    <col min="5129" max="5129" width="12.7109375" style="4" bestFit="1" customWidth="1"/>
    <col min="5130" max="5130" width="10.140625" style="4" bestFit="1" customWidth="1"/>
    <col min="5131" max="5376" width="9.140625" style="4"/>
    <col min="5377" max="5378" width="8.85546875" style="4" customWidth="1"/>
    <col min="5379" max="5379" width="16.140625" style="4" customWidth="1"/>
    <col min="5380" max="5381" width="8.85546875" style="4" customWidth="1"/>
    <col min="5382" max="5382" width="12.85546875" style="4" customWidth="1"/>
    <col min="5383" max="5383" width="12.7109375" style="4" bestFit="1" customWidth="1"/>
    <col min="5384" max="5384" width="9.140625" style="4"/>
    <col min="5385" max="5385" width="12.7109375" style="4" bestFit="1" customWidth="1"/>
    <col min="5386" max="5386" width="10.140625" style="4" bestFit="1" customWidth="1"/>
    <col min="5387" max="5632" width="9.140625" style="4"/>
    <col min="5633" max="5634" width="8.85546875" style="4" customWidth="1"/>
    <col min="5635" max="5635" width="16.140625" style="4" customWidth="1"/>
    <col min="5636" max="5637" width="8.85546875" style="4" customWidth="1"/>
    <col min="5638" max="5638" width="12.85546875" style="4" customWidth="1"/>
    <col min="5639" max="5639" width="12.7109375" style="4" bestFit="1" customWidth="1"/>
    <col min="5640" max="5640" width="9.140625" style="4"/>
    <col min="5641" max="5641" width="12.7109375" style="4" bestFit="1" customWidth="1"/>
    <col min="5642" max="5642" width="10.140625" style="4" bestFit="1" customWidth="1"/>
    <col min="5643" max="5888" width="9.140625" style="4"/>
    <col min="5889" max="5890" width="8.85546875" style="4" customWidth="1"/>
    <col min="5891" max="5891" width="16.140625" style="4" customWidth="1"/>
    <col min="5892" max="5893" width="8.85546875" style="4" customWidth="1"/>
    <col min="5894" max="5894" width="12.85546875" style="4" customWidth="1"/>
    <col min="5895" max="5895" width="12.7109375" style="4" bestFit="1" customWidth="1"/>
    <col min="5896" max="5896" width="9.140625" style="4"/>
    <col min="5897" max="5897" width="12.7109375" style="4" bestFit="1" customWidth="1"/>
    <col min="5898" max="5898" width="10.140625" style="4" bestFit="1" customWidth="1"/>
    <col min="5899" max="6144" width="9.140625" style="4"/>
    <col min="6145" max="6146" width="8.85546875" style="4" customWidth="1"/>
    <col min="6147" max="6147" width="16.140625" style="4" customWidth="1"/>
    <col min="6148" max="6149" width="8.85546875" style="4" customWidth="1"/>
    <col min="6150" max="6150" width="12.85546875" style="4" customWidth="1"/>
    <col min="6151" max="6151" width="12.7109375" style="4" bestFit="1" customWidth="1"/>
    <col min="6152" max="6152" width="9.140625" style="4"/>
    <col min="6153" max="6153" width="12.7109375" style="4" bestFit="1" customWidth="1"/>
    <col min="6154" max="6154" width="10.140625" style="4" bestFit="1" customWidth="1"/>
    <col min="6155" max="6400" width="9.140625" style="4"/>
    <col min="6401" max="6402" width="8.85546875" style="4" customWidth="1"/>
    <col min="6403" max="6403" width="16.140625" style="4" customWidth="1"/>
    <col min="6404" max="6405" width="8.85546875" style="4" customWidth="1"/>
    <col min="6406" max="6406" width="12.85546875" style="4" customWidth="1"/>
    <col min="6407" max="6407" width="12.7109375" style="4" bestFit="1" customWidth="1"/>
    <col min="6408" max="6408" width="9.140625" style="4"/>
    <col min="6409" max="6409" width="12.7109375" style="4" bestFit="1" customWidth="1"/>
    <col min="6410" max="6410" width="10.140625" style="4" bestFit="1" customWidth="1"/>
    <col min="6411" max="6656" width="9.140625" style="4"/>
    <col min="6657" max="6658" width="8.85546875" style="4" customWidth="1"/>
    <col min="6659" max="6659" width="16.140625" style="4" customWidth="1"/>
    <col min="6660" max="6661" width="8.85546875" style="4" customWidth="1"/>
    <col min="6662" max="6662" width="12.85546875" style="4" customWidth="1"/>
    <col min="6663" max="6663" width="12.7109375" style="4" bestFit="1" customWidth="1"/>
    <col min="6664" max="6664" width="9.140625" style="4"/>
    <col min="6665" max="6665" width="12.7109375" style="4" bestFit="1" customWidth="1"/>
    <col min="6666" max="6666" width="10.140625" style="4" bestFit="1" customWidth="1"/>
    <col min="6667" max="6912" width="9.140625" style="4"/>
    <col min="6913" max="6914" width="8.85546875" style="4" customWidth="1"/>
    <col min="6915" max="6915" width="16.140625" style="4" customWidth="1"/>
    <col min="6916" max="6917" width="8.85546875" style="4" customWidth="1"/>
    <col min="6918" max="6918" width="12.85546875" style="4" customWidth="1"/>
    <col min="6919" max="6919" width="12.7109375" style="4" bestFit="1" customWidth="1"/>
    <col min="6920" max="6920" width="9.140625" style="4"/>
    <col min="6921" max="6921" width="12.7109375" style="4" bestFit="1" customWidth="1"/>
    <col min="6922" max="6922" width="10.140625" style="4" bestFit="1" customWidth="1"/>
    <col min="6923" max="7168" width="9.140625" style="4"/>
    <col min="7169" max="7170" width="8.85546875" style="4" customWidth="1"/>
    <col min="7171" max="7171" width="16.140625" style="4" customWidth="1"/>
    <col min="7172" max="7173" width="8.85546875" style="4" customWidth="1"/>
    <col min="7174" max="7174" width="12.85546875" style="4" customWidth="1"/>
    <col min="7175" max="7175" width="12.7109375" style="4" bestFit="1" customWidth="1"/>
    <col min="7176" max="7176" width="9.140625" style="4"/>
    <col min="7177" max="7177" width="12.7109375" style="4" bestFit="1" customWidth="1"/>
    <col min="7178" max="7178" width="10.140625" style="4" bestFit="1" customWidth="1"/>
    <col min="7179" max="7424" width="9.140625" style="4"/>
    <col min="7425" max="7426" width="8.85546875" style="4" customWidth="1"/>
    <col min="7427" max="7427" width="16.140625" style="4" customWidth="1"/>
    <col min="7428" max="7429" width="8.85546875" style="4" customWidth="1"/>
    <col min="7430" max="7430" width="12.85546875" style="4" customWidth="1"/>
    <col min="7431" max="7431" width="12.7109375" style="4" bestFit="1" customWidth="1"/>
    <col min="7432" max="7432" width="9.140625" style="4"/>
    <col min="7433" max="7433" width="12.7109375" style="4" bestFit="1" customWidth="1"/>
    <col min="7434" max="7434" width="10.140625" style="4" bestFit="1" customWidth="1"/>
    <col min="7435" max="7680" width="9.140625" style="4"/>
    <col min="7681" max="7682" width="8.85546875" style="4" customWidth="1"/>
    <col min="7683" max="7683" width="16.140625" style="4" customWidth="1"/>
    <col min="7684" max="7685" width="8.85546875" style="4" customWidth="1"/>
    <col min="7686" max="7686" width="12.85546875" style="4" customWidth="1"/>
    <col min="7687" max="7687" width="12.7109375" style="4" bestFit="1" customWidth="1"/>
    <col min="7688" max="7688" width="9.140625" style="4"/>
    <col min="7689" max="7689" width="12.7109375" style="4" bestFit="1" customWidth="1"/>
    <col min="7690" max="7690" width="10.140625" style="4" bestFit="1" customWidth="1"/>
    <col min="7691" max="7936" width="9.140625" style="4"/>
    <col min="7937" max="7938" width="8.85546875" style="4" customWidth="1"/>
    <col min="7939" max="7939" width="16.140625" style="4" customWidth="1"/>
    <col min="7940" max="7941" width="8.85546875" style="4" customWidth="1"/>
    <col min="7942" max="7942" width="12.85546875" style="4" customWidth="1"/>
    <col min="7943" max="7943" width="12.7109375" style="4" bestFit="1" customWidth="1"/>
    <col min="7944" max="7944" width="9.140625" style="4"/>
    <col min="7945" max="7945" width="12.7109375" style="4" bestFit="1" customWidth="1"/>
    <col min="7946" max="7946" width="10.140625" style="4" bestFit="1" customWidth="1"/>
    <col min="7947" max="8192" width="9.140625" style="4"/>
    <col min="8193" max="8194" width="8.85546875" style="4" customWidth="1"/>
    <col min="8195" max="8195" width="16.140625" style="4" customWidth="1"/>
    <col min="8196" max="8197" width="8.85546875" style="4" customWidth="1"/>
    <col min="8198" max="8198" width="12.85546875" style="4" customWidth="1"/>
    <col min="8199" max="8199" width="12.7109375" style="4" bestFit="1" customWidth="1"/>
    <col min="8200" max="8200" width="9.140625" style="4"/>
    <col min="8201" max="8201" width="12.7109375" style="4" bestFit="1" customWidth="1"/>
    <col min="8202" max="8202" width="10.140625" style="4" bestFit="1" customWidth="1"/>
    <col min="8203" max="8448" width="9.140625" style="4"/>
    <col min="8449" max="8450" width="8.85546875" style="4" customWidth="1"/>
    <col min="8451" max="8451" width="16.140625" style="4" customWidth="1"/>
    <col min="8452" max="8453" width="8.85546875" style="4" customWidth="1"/>
    <col min="8454" max="8454" width="12.85546875" style="4" customWidth="1"/>
    <col min="8455" max="8455" width="12.7109375" style="4" bestFit="1" customWidth="1"/>
    <col min="8456" max="8456" width="9.140625" style="4"/>
    <col min="8457" max="8457" width="12.7109375" style="4" bestFit="1" customWidth="1"/>
    <col min="8458" max="8458" width="10.140625" style="4" bestFit="1" customWidth="1"/>
    <col min="8459" max="8704" width="9.140625" style="4"/>
    <col min="8705" max="8706" width="8.85546875" style="4" customWidth="1"/>
    <col min="8707" max="8707" width="16.140625" style="4" customWidth="1"/>
    <col min="8708" max="8709" width="8.85546875" style="4" customWidth="1"/>
    <col min="8710" max="8710" width="12.85546875" style="4" customWidth="1"/>
    <col min="8711" max="8711" width="12.7109375" style="4" bestFit="1" customWidth="1"/>
    <col min="8712" max="8712" width="9.140625" style="4"/>
    <col min="8713" max="8713" width="12.7109375" style="4" bestFit="1" customWidth="1"/>
    <col min="8714" max="8714" width="10.140625" style="4" bestFit="1" customWidth="1"/>
    <col min="8715" max="8960" width="9.140625" style="4"/>
    <col min="8961" max="8962" width="8.85546875" style="4" customWidth="1"/>
    <col min="8963" max="8963" width="16.140625" style="4" customWidth="1"/>
    <col min="8964" max="8965" width="8.85546875" style="4" customWidth="1"/>
    <col min="8966" max="8966" width="12.85546875" style="4" customWidth="1"/>
    <col min="8967" max="8967" width="12.7109375" style="4" bestFit="1" customWidth="1"/>
    <col min="8968" max="8968" width="9.140625" style="4"/>
    <col min="8969" max="8969" width="12.7109375" style="4" bestFit="1" customWidth="1"/>
    <col min="8970" max="8970" width="10.140625" style="4" bestFit="1" customWidth="1"/>
    <col min="8971" max="9216" width="9.140625" style="4"/>
    <col min="9217" max="9218" width="8.85546875" style="4" customWidth="1"/>
    <col min="9219" max="9219" width="16.140625" style="4" customWidth="1"/>
    <col min="9220" max="9221" width="8.85546875" style="4" customWidth="1"/>
    <col min="9222" max="9222" width="12.85546875" style="4" customWidth="1"/>
    <col min="9223" max="9223" width="12.7109375" style="4" bestFit="1" customWidth="1"/>
    <col min="9224" max="9224" width="9.140625" style="4"/>
    <col min="9225" max="9225" width="12.7109375" style="4" bestFit="1" customWidth="1"/>
    <col min="9226" max="9226" width="10.140625" style="4" bestFit="1" customWidth="1"/>
    <col min="9227" max="9472" width="9.140625" style="4"/>
    <col min="9473" max="9474" width="8.85546875" style="4" customWidth="1"/>
    <col min="9475" max="9475" width="16.140625" style="4" customWidth="1"/>
    <col min="9476" max="9477" width="8.85546875" style="4" customWidth="1"/>
    <col min="9478" max="9478" width="12.85546875" style="4" customWidth="1"/>
    <col min="9479" max="9479" width="12.7109375" style="4" bestFit="1" customWidth="1"/>
    <col min="9480" max="9480" width="9.140625" style="4"/>
    <col min="9481" max="9481" width="12.7109375" style="4" bestFit="1" customWidth="1"/>
    <col min="9482" max="9482" width="10.140625" style="4" bestFit="1" customWidth="1"/>
    <col min="9483" max="9728" width="9.140625" style="4"/>
    <col min="9729" max="9730" width="8.85546875" style="4" customWidth="1"/>
    <col min="9731" max="9731" width="16.140625" style="4" customWidth="1"/>
    <col min="9732" max="9733" width="8.85546875" style="4" customWidth="1"/>
    <col min="9734" max="9734" width="12.85546875" style="4" customWidth="1"/>
    <col min="9735" max="9735" width="12.7109375" style="4" bestFit="1" customWidth="1"/>
    <col min="9736" max="9736" width="9.140625" style="4"/>
    <col min="9737" max="9737" width="12.7109375" style="4" bestFit="1" customWidth="1"/>
    <col min="9738" max="9738" width="10.140625" style="4" bestFit="1" customWidth="1"/>
    <col min="9739" max="9984" width="9.140625" style="4"/>
    <col min="9985" max="9986" width="8.85546875" style="4" customWidth="1"/>
    <col min="9987" max="9987" width="16.140625" style="4" customWidth="1"/>
    <col min="9988" max="9989" width="8.85546875" style="4" customWidth="1"/>
    <col min="9990" max="9990" width="12.85546875" style="4" customWidth="1"/>
    <col min="9991" max="9991" width="12.7109375" style="4" bestFit="1" customWidth="1"/>
    <col min="9992" max="9992" width="9.140625" style="4"/>
    <col min="9993" max="9993" width="12.7109375" style="4" bestFit="1" customWidth="1"/>
    <col min="9994" max="9994" width="10.140625" style="4" bestFit="1" customWidth="1"/>
    <col min="9995" max="10240" width="9.140625" style="4"/>
    <col min="10241" max="10242" width="8.85546875" style="4" customWidth="1"/>
    <col min="10243" max="10243" width="16.140625" style="4" customWidth="1"/>
    <col min="10244" max="10245" width="8.85546875" style="4" customWidth="1"/>
    <col min="10246" max="10246" width="12.85546875" style="4" customWidth="1"/>
    <col min="10247" max="10247" width="12.7109375" style="4" bestFit="1" customWidth="1"/>
    <col min="10248" max="10248" width="9.140625" style="4"/>
    <col min="10249" max="10249" width="12.7109375" style="4" bestFit="1" customWidth="1"/>
    <col min="10250" max="10250" width="10.140625" style="4" bestFit="1" customWidth="1"/>
    <col min="10251" max="10496" width="9.140625" style="4"/>
    <col min="10497" max="10498" width="8.85546875" style="4" customWidth="1"/>
    <col min="10499" max="10499" width="16.140625" style="4" customWidth="1"/>
    <col min="10500" max="10501" width="8.85546875" style="4" customWidth="1"/>
    <col min="10502" max="10502" width="12.85546875" style="4" customWidth="1"/>
    <col min="10503" max="10503" width="12.7109375" style="4" bestFit="1" customWidth="1"/>
    <col min="10504" max="10504" width="9.140625" style="4"/>
    <col min="10505" max="10505" width="12.7109375" style="4" bestFit="1" customWidth="1"/>
    <col min="10506" max="10506" width="10.140625" style="4" bestFit="1" customWidth="1"/>
    <col min="10507" max="10752" width="9.140625" style="4"/>
    <col min="10753" max="10754" width="8.85546875" style="4" customWidth="1"/>
    <col min="10755" max="10755" width="16.140625" style="4" customWidth="1"/>
    <col min="10756" max="10757" width="8.85546875" style="4" customWidth="1"/>
    <col min="10758" max="10758" width="12.85546875" style="4" customWidth="1"/>
    <col min="10759" max="10759" width="12.7109375" style="4" bestFit="1" customWidth="1"/>
    <col min="10760" max="10760" width="9.140625" style="4"/>
    <col min="10761" max="10761" width="12.7109375" style="4" bestFit="1" customWidth="1"/>
    <col min="10762" max="10762" width="10.140625" style="4" bestFit="1" customWidth="1"/>
    <col min="10763" max="11008" width="9.140625" style="4"/>
    <col min="11009" max="11010" width="8.85546875" style="4" customWidth="1"/>
    <col min="11011" max="11011" width="16.140625" style="4" customWidth="1"/>
    <col min="11012" max="11013" width="8.85546875" style="4" customWidth="1"/>
    <col min="11014" max="11014" width="12.85546875" style="4" customWidth="1"/>
    <col min="11015" max="11015" width="12.7109375" style="4" bestFit="1" customWidth="1"/>
    <col min="11016" max="11016" width="9.140625" style="4"/>
    <col min="11017" max="11017" width="12.7109375" style="4" bestFit="1" customWidth="1"/>
    <col min="11018" max="11018" width="10.140625" style="4" bestFit="1" customWidth="1"/>
    <col min="11019" max="11264" width="9.140625" style="4"/>
    <col min="11265" max="11266" width="8.85546875" style="4" customWidth="1"/>
    <col min="11267" max="11267" width="16.140625" style="4" customWidth="1"/>
    <col min="11268" max="11269" width="8.85546875" style="4" customWidth="1"/>
    <col min="11270" max="11270" width="12.85546875" style="4" customWidth="1"/>
    <col min="11271" max="11271" width="12.7109375" style="4" bestFit="1" customWidth="1"/>
    <col min="11272" max="11272" width="9.140625" style="4"/>
    <col min="11273" max="11273" width="12.7109375" style="4" bestFit="1" customWidth="1"/>
    <col min="11274" max="11274" width="10.140625" style="4" bestFit="1" customWidth="1"/>
    <col min="11275" max="11520" width="9.140625" style="4"/>
    <col min="11521" max="11522" width="8.85546875" style="4" customWidth="1"/>
    <col min="11523" max="11523" width="16.140625" style="4" customWidth="1"/>
    <col min="11524" max="11525" width="8.85546875" style="4" customWidth="1"/>
    <col min="11526" max="11526" width="12.85546875" style="4" customWidth="1"/>
    <col min="11527" max="11527" width="12.7109375" style="4" bestFit="1" customWidth="1"/>
    <col min="11528" max="11528" width="9.140625" style="4"/>
    <col min="11529" max="11529" width="12.7109375" style="4" bestFit="1" customWidth="1"/>
    <col min="11530" max="11530" width="10.140625" style="4" bestFit="1" customWidth="1"/>
    <col min="11531" max="11776" width="9.140625" style="4"/>
    <col min="11777" max="11778" width="8.85546875" style="4" customWidth="1"/>
    <col min="11779" max="11779" width="16.140625" style="4" customWidth="1"/>
    <col min="11780" max="11781" width="8.85546875" style="4" customWidth="1"/>
    <col min="11782" max="11782" width="12.85546875" style="4" customWidth="1"/>
    <col min="11783" max="11783" width="12.7109375" style="4" bestFit="1" customWidth="1"/>
    <col min="11784" max="11784" width="9.140625" style="4"/>
    <col min="11785" max="11785" width="12.7109375" style="4" bestFit="1" customWidth="1"/>
    <col min="11786" max="11786" width="10.140625" style="4" bestFit="1" customWidth="1"/>
    <col min="11787" max="12032" width="9.140625" style="4"/>
    <col min="12033" max="12034" width="8.85546875" style="4" customWidth="1"/>
    <col min="12035" max="12035" width="16.140625" style="4" customWidth="1"/>
    <col min="12036" max="12037" width="8.85546875" style="4" customWidth="1"/>
    <col min="12038" max="12038" width="12.85546875" style="4" customWidth="1"/>
    <col min="12039" max="12039" width="12.7109375" style="4" bestFit="1" customWidth="1"/>
    <col min="12040" max="12040" width="9.140625" style="4"/>
    <col min="12041" max="12041" width="12.7109375" style="4" bestFit="1" customWidth="1"/>
    <col min="12042" max="12042" width="10.140625" style="4" bestFit="1" customWidth="1"/>
    <col min="12043" max="12288" width="9.140625" style="4"/>
    <col min="12289" max="12290" width="8.85546875" style="4" customWidth="1"/>
    <col min="12291" max="12291" width="16.140625" style="4" customWidth="1"/>
    <col min="12292" max="12293" width="8.85546875" style="4" customWidth="1"/>
    <col min="12294" max="12294" width="12.85546875" style="4" customWidth="1"/>
    <col min="12295" max="12295" width="12.7109375" style="4" bestFit="1" customWidth="1"/>
    <col min="12296" max="12296" width="9.140625" style="4"/>
    <col min="12297" max="12297" width="12.7109375" style="4" bestFit="1" customWidth="1"/>
    <col min="12298" max="12298" width="10.140625" style="4" bestFit="1" customWidth="1"/>
    <col min="12299" max="12544" width="9.140625" style="4"/>
    <col min="12545" max="12546" width="8.85546875" style="4" customWidth="1"/>
    <col min="12547" max="12547" width="16.140625" style="4" customWidth="1"/>
    <col min="12548" max="12549" width="8.85546875" style="4" customWidth="1"/>
    <col min="12550" max="12550" width="12.85546875" style="4" customWidth="1"/>
    <col min="12551" max="12551" width="12.7109375" style="4" bestFit="1" customWidth="1"/>
    <col min="12552" max="12552" width="9.140625" style="4"/>
    <col min="12553" max="12553" width="12.7109375" style="4" bestFit="1" customWidth="1"/>
    <col min="12554" max="12554" width="10.140625" style="4" bestFit="1" customWidth="1"/>
    <col min="12555" max="12800" width="9.140625" style="4"/>
    <col min="12801" max="12802" width="8.85546875" style="4" customWidth="1"/>
    <col min="12803" max="12803" width="16.140625" style="4" customWidth="1"/>
    <col min="12804" max="12805" width="8.85546875" style="4" customWidth="1"/>
    <col min="12806" max="12806" width="12.85546875" style="4" customWidth="1"/>
    <col min="12807" max="12807" width="12.7109375" style="4" bestFit="1" customWidth="1"/>
    <col min="12808" max="12808" width="9.140625" style="4"/>
    <col min="12809" max="12809" width="12.7109375" style="4" bestFit="1" customWidth="1"/>
    <col min="12810" max="12810" width="10.140625" style="4" bestFit="1" customWidth="1"/>
    <col min="12811" max="13056" width="9.140625" style="4"/>
    <col min="13057" max="13058" width="8.85546875" style="4" customWidth="1"/>
    <col min="13059" max="13059" width="16.140625" style="4" customWidth="1"/>
    <col min="13060" max="13061" width="8.85546875" style="4" customWidth="1"/>
    <col min="13062" max="13062" width="12.85546875" style="4" customWidth="1"/>
    <col min="13063" max="13063" width="12.7109375" style="4" bestFit="1" customWidth="1"/>
    <col min="13064" max="13064" width="9.140625" style="4"/>
    <col min="13065" max="13065" width="12.7109375" style="4" bestFit="1" customWidth="1"/>
    <col min="13066" max="13066" width="10.140625" style="4" bestFit="1" customWidth="1"/>
    <col min="13067" max="13312" width="9.140625" style="4"/>
    <col min="13313" max="13314" width="8.85546875" style="4" customWidth="1"/>
    <col min="13315" max="13315" width="16.140625" style="4" customWidth="1"/>
    <col min="13316" max="13317" width="8.85546875" style="4" customWidth="1"/>
    <col min="13318" max="13318" width="12.85546875" style="4" customWidth="1"/>
    <col min="13319" max="13319" width="12.7109375" style="4" bestFit="1" customWidth="1"/>
    <col min="13320" max="13320" width="9.140625" style="4"/>
    <col min="13321" max="13321" width="12.7109375" style="4" bestFit="1" customWidth="1"/>
    <col min="13322" max="13322" width="10.140625" style="4" bestFit="1" customWidth="1"/>
    <col min="13323" max="13568" width="9.140625" style="4"/>
    <col min="13569" max="13570" width="8.85546875" style="4" customWidth="1"/>
    <col min="13571" max="13571" width="16.140625" style="4" customWidth="1"/>
    <col min="13572" max="13573" width="8.85546875" style="4" customWidth="1"/>
    <col min="13574" max="13574" width="12.85546875" style="4" customWidth="1"/>
    <col min="13575" max="13575" width="12.7109375" style="4" bestFit="1" customWidth="1"/>
    <col min="13576" max="13576" width="9.140625" style="4"/>
    <col min="13577" max="13577" width="12.7109375" style="4" bestFit="1" customWidth="1"/>
    <col min="13578" max="13578" width="10.140625" style="4" bestFit="1" customWidth="1"/>
    <col min="13579" max="13824" width="9.140625" style="4"/>
    <col min="13825" max="13826" width="8.85546875" style="4" customWidth="1"/>
    <col min="13827" max="13827" width="16.140625" style="4" customWidth="1"/>
    <col min="13828" max="13829" width="8.85546875" style="4" customWidth="1"/>
    <col min="13830" max="13830" width="12.85546875" style="4" customWidth="1"/>
    <col min="13831" max="13831" width="12.7109375" style="4" bestFit="1" customWidth="1"/>
    <col min="13832" max="13832" width="9.140625" style="4"/>
    <col min="13833" max="13833" width="12.7109375" style="4" bestFit="1" customWidth="1"/>
    <col min="13834" max="13834" width="10.140625" style="4" bestFit="1" customWidth="1"/>
    <col min="13835" max="14080" width="9.140625" style="4"/>
    <col min="14081" max="14082" width="8.85546875" style="4" customWidth="1"/>
    <col min="14083" max="14083" width="16.140625" style="4" customWidth="1"/>
    <col min="14084" max="14085" width="8.85546875" style="4" customWidth="1"/>
    <col min="14086" max="14086" width="12.85546875" style="4" customWidth="1"/>
    <col min="14087" max="14087" width="12.7109375" style="4" bestFit="1" customWidth="1"/>
    <col min="14088" max="14088" width="9.140625" style="4"/>
    <col min="14089" max="14089" width="12.7109375" style="4" bestFit="1" customWidth="1"/>
    <col min="14090" max="14090" width="10.140625" style="4" bestFit="1" customWidth="1"/>
    <col min="14091" max="14336" width="9.140625" style="4"/>
    <col min="14337" max="14338" width="8.85546875" style="4" customWidth="1"/>
    <col min="14339" max="14339" width="16.140625" style="4" customWidth="1"/>
    <col min="14340" max="14341" width="8.85546875" style="4" customWidth="1"/>
    <col min="14342" max="14342" width="12.85546875" style="4" customWidth="1"/>
    <col min="14343" max="14343" width="12.7109375" style="4" bestFit="1" customWidth="1"/>
    <col min="14344" max="14344" width="9.140625" style="4"/>
    <col min="14345" max="14345" width="12.7109375" style="4" bestFit="1" customWidth="1"/>
    <col min="14346" max="14346" width="10.140625" style="4" bestFit="1" customWidth="1"/>
    <col min="14347" max="14592" width="9.140625" style="4"/>
    <col min="14593" max="14594" width="8.85546875" style="4" customWidth="1"/>
    <col min="14595" max="14595" width="16.140625" style="4" customWidth="1"/>
    <col min="14596" max="14597" width="8.85546875" style="4" customWidth="1"/>
    <col min="14598" max="14598" width="12.85546875" style="4" customWidth="1"/>
    <col min="14599" max="14599" width="12.7109375" style="4" bestFit="1" customWidth="1"/>
    <col min="14600" max="14600" width="9.140625" style="4"/>
    <col min="14601" max="14601" width="12.7109375" style="4" bestFit="1" customWidth="1"/>
    <col min="14602" max="14602" width="10.140625" style="4" bestFit="1" customWidth="1"/>
    <col min="14603" max="14848" width="9.140625" style="4"/>
    <col min="14849" max="14850" width="8.85546875" style="4" customWidth="1"/>
    <col min="14851" max="14851" width="16.140625" style="4" customWidth="1"/>
    <col min="14852" max="14853" width="8.85546875" style="4" customWidth="1"/>
    <col min="14854" max="14854" width="12.85546875" style="4" customWidth="1"/>
    <col min="14855" max="14855" width="12.7109375" style="4" bestFit="1" customWidth="1"/>
    <col min="14856" max="14856" width="9.140625" style="4"/>
    <col min="14857" max="14857" width="12.7109375" style="4" bestFit="1" customWidth="1"/>
    <col min="14858" max="14858" width="10.140625" style="4" bestFit="1" customWidth="1"/>
    <col min="14859" max="15104" width="9.140625" style="4"/>
    <col min="15105" max="15106" width="8.85546875" style="4" customWidth="1"/>
    <col min="15107" max="15107" width="16.140625" style="4" customWidth="1"/>
    <col min="15108" max="15109" width="8.85546875" style="4" customWidth="1"/>
    <col min="15110" max="15110" width="12.85546875" style="4" customWidth="1"/>
    <col min="15111" max="15111" width="12.7109375" style="4" bestFit="1" customWidth="1"/>
    <col min="15112" max="15112" width="9.140625" style="4"/>
    <col min="15113" max="15113" width="12.7109375" style="4" bestFit="1" customWidth="1"/>
    <col min="15114" max="15114" width="10.140625" style="4" bestFit="1" customWidth="1"/>
    <col min="15115" max="15360" width="9.140625" style="4"/>
    <col min="15361" max="15362" width="8.85546875" style="4" customWidth="1"/>
    <col min="15363" max="15363" width="16.140625" style="4" customWidth="1"/>
    <col min="15364" max="15365" width="8.85546875" style="4" customWidth="1"/>
    <col min="15366" max="15366" width="12.85546875" style="4" customWidth="1"/>
    <col min="15367" max="15367" width="12.7109375" style="4" bestFit="1" customWidth="1"/>
    <col min="15368" max="15368" width="9.140625" style="4"/>
    <col min="15369" max="15369" width="12.7109375" style="4" bestFit="1" customWidth="1"/>
    <col min="15370" max="15370" width="10.140625" style="4" bestFit="1" customWidth="1"/>
    <col min="15371" max="15616" width="9.140625" style="4"/>
    <col min="15617" max="15618" width="8.85546875" style="4" customWidth="1"/>
    <col min="15619" max="15619" width="16.140625" style="4" customWidth="1"/>
    <col min="15620" max="15621" width="8.85546875" style="4" customWidth="1"/>
    <col min="15622" max="15622" width="12.85546875" style="4" customWidth="1"/>
    <col min="15623" max="15623" width="12.7109375" style="4" bestFit="1" customWidth="1"/>
    <col min="15624" max="15624" width="9.140625" style="4"/>
    <col min="15625" max="15625" width="12.7109375" style="4" bestFit="1" customWidth="1"/>
    <col min="15626" max="15626" width="10.140625" style="4" bestFit="1" customWidth="1"/>
    <col min="15627" max="15872" width="9.140625" style="4"/>
    <col min="15873" max="15874" width="8.85546875" style="4" customWidth="1"/>
    <col min="15875" max="15875" width="16.140625" style="4" customWidth="1"/>
    <col min="15876" max="15877" width="8.85546875" style="4" customWidth="1"/>
    <col min="15878" max="15878" width="12.85546875" style="4" customWidth="1"/>
    <col min="15879" max="15879" width="12.7109375" style="4" bestFit="1" customWidth="1"/>
    <col min="15880" max="15880" width="9.140625" style="4"/>
    <col min="15881" max="15881" width="12.7109375" style="4" bestFit="1" customWidth="1"/>
    <col min="15882" max="15882" width="10.140625" style="4" bestFit="1" customWidth="1"/>
    <col min="15883" max="16128" width="9.140625" style="4"/>
    <col min="16129" max="16130" width="8.85546875" style="4" customWidth="1"/>
    <col min="16131" max="16131" width="16.140625" style="4" customWidth="1"/>
    <col min="16132" max="16133" width="8.85546875" style="4" customWidth="1"/>
    <col min="16134" max="16134" width="12.85546875" style="4" customWidth="1"/>
    <col min="16135" max="16135" width="12.7109375" style="4" bestFit="1" customWidth="1"/>
    <col min="16136" max="16136" width="9.140625" style="4"/>
    <col min="16137" max="16137" width="12.7109375" style="4" bestFit="1" customWidth="1"/>
    <col min="16138" max="16138" width="10.140625" style="4" bestFit="1" customWidth="1"/>
    <col min="16139" max="16384" width="9.140625" style="4"/>
  </cols>
  <sheetData>
    <row r="1" spans="1:9" x14ac:dyDescent="0.25">
      <c r="A1" s="1"/>
      <c r="B1" s="1"/>
      <c r="C1" s="1"/>
      <c r="D1" s="1"/>
      <c r="E1" s="1"/>
      <c r="F1" s="1"/>
      <c r="G1" s="2"/>
      <c r="H1" s="3"/>
    </row>
    <row r="2" spans="1:9" x14ac:dyDescent="0.25">
      <c r="A2" s="17" t="s">
        <v>0</v>
      </c>
      <c r="B2" s="17"/>
      <c r="C2" s="17"/>
      <c r="D2" s="17"/>
      <c r="E2" s="17"/>
      <c r="F2" s="17"/>
      <c r="G2" s="17"/>
      <c r="H2" s="17"/>
    </row>
    <row r="3" spans="1:9" x14ac:dyDescent="0.25">
      <c r="A3" s="17" t="s">
        <v>1</v>
      </c>
      <c r="B3" s="17"/>
      <c r="C3" s="17"/>
      <c r="D3" s="17"/>
      <c r="E3" s="17"/>
      <c r="F3" s="17"/>
      <c r="G3" s="17"/>
      <c r="H3" s="17"/>
    </row>
    <row r="4" spans="1:9" x14ac:dyDescent="0.25">
      <c r="A4" s="17" t="s">
        <v>2</v>
      </c>
      <c r="B4" s="17"/>
      <c r="C4" s="17"/>
      <c r="D4" s="17"/>
      <c r="E4" s="17"/>
      <c r="F4" s="17"/>
      <c r="G4" s="17"/>
      <c r="H4" s="17"/>
    </row>
    <row r="5" spans="1:9" x14ac:dyDescent="0.25">
      <c r="A5" s="1"/>
      <c r="B5" s="1"/>
      <c r="C5" s="1" t="s">
        <v>22</v>
      </c>
      <c r="D5" s="1"/>
      <c r="E5" s="1"/>
      <c r="F5" s="1"/>
      <c r="G5" s="2"/>
      <c r="H5" s="3"/>
    </row>
    <row r="6" spans="1:9" x14ac:dyDescent="0.25">
      <c r="A6" s="1"/>
      <c r="B6" s="1"/>
      <c r="C6" s="1"/>
      <c r="D6" s="1" t="s">
        <v>3</v>
      </c>
      <c r="E6" s="1"/>
      <c r="F6" s="1"/>
      <c r="G6" s="2"/>
      <c r="H6" s="3"/>
    </row>
    <row r="9" spans="1:9" x14ac:dyDescent="0.25">
      <c r="A9" s="5" t="s">
        <v>4</v>
      </c>
    </row>
    <row r="11" spans="1:9" x14ac:dyDescent="0.25">
      <c r="A11" s="5">
        <v>4101</v>
      </c>
      <c r="C11" s="5" t="s">
        <v>5</v>
      </c>
      <c r="G11" s="7">
        <v>51346</v>
      </c>
      <c r="H11" s="8"/>
      <c r="I11" s="8"/>
    </row>
    <row r="12" spans="1:9" x14ac:dyDescent="0.25">
      <c r="A12" s="5">
        <v>4301</v>
      </c>
      <c r="C12" s="5" t="s">
        <v>6</v>
      </c>
      <c r="G12" s="7">
        <v>600</v>
      </c>
      <c r="I12" s="9"/>
    </row>
    <row r="13" spans="1:9" x14ac:dyDescent="0.25">
      <c r="A13" s="5">
        <v>4303</v>
      </c>
      <c r="C13" s="5" t="s">
        <v>7</v>
      </c>
      <c r="G13" s="7">
        <v>600</v>
      </c>
      <c r="I13" s="9"/>
    </row>
    <row r="14" spans="1:9" x14ac:dyDescent="0.25">
      <c r="G14" s="7"/>
      <c r="I14" s="9"/>
    </row>
    <row r="15" spans="1:9" x14ac:dyDescent="0.25">
      <c r="C15" s="5" t="s">
        <v>8</v>
      </c>
      <c r="G15" s="7">
        <f>SUM(G11:G14)</f>
        <v>52546</v>
      </c>
      <c r="I15" s="9"/>
    </row>
    <row r="16" spans="1:9" x14ac:dyDescent="0.25">
      <c r="G16" s="7"/>
      <c r="H16" s="8"/>
      <c r="I16" s="8"/>
    </row>
    <row r="17" spans="1:9" x14ac:dyDescent="0.25">
      <c r="G17" s="7"/>
      <c r="I17" s="9"/>
    </row>
    <row r="18" spans="1:9" x14ac:dyDescent="0.25">
      <c r="A18" s="5" t="s">
        <v>9</v>
      </c>
      <c r="G18" s="7"/>
      <c r="I18" s="9"/>
    </row>
    <row r="19" spans="1:9" x14ac:dyDescent="0.25">
      <c r="G19" s="7"/>
      <c r="I19" s="9"/>
    </row>
    <row r="20" spans="1:9" x14ac:dyDescent="0.25">
      <c r="A20" s="5">
        <v>5001</v>
      </c>
      <c r="C20" s="5" t="s">
        <v>10</v>
      </c>
      <c r="G20" s="10">
        <v>41230</v>
      </c>
      <c r="I20" s="9"/>
    </row>
    <row r="21" spans="1:9" x14ac:dyDescent="0.25">
      <c r="A21" s="5">
        <v>5010</v>
      </c>
      <c r="C21" s="5" t="s">
        <v>11</v>
      </c>
      <c r="G21" s="10">
        <v>750</v>
      </c>
      <c r="I21" s="9"/>
    </row>
    <row r="22" spans="1:9" x14ac:dyDescent="0.25">
      <c r="A22" s="5">
        <v>5011</v>
      </c>
      <c r="C22" s="5" t="s">
        <v>12</v>
      </c>
      <c r="G22" s="7">
        <v>865</v>
      </c>
      <c r="I22" s="9"/>
    </row>
    <row r="23" spans="1:9" x14ac:dyDescent="0.25">
      <c r="A23" s="5">
        <v>5013</v>
      </c>
      <c r="C23" s="5" t="s">
        <v>13</v>
      </c>
      <c r="G23" s="7">
        <v>275</v>
      </c>
      <c r="I23" s="9"/>
    </row>
    <row r="24" spans="1:9" x14ac:dyDescent="0.25">
      <c r="A24" s="5">
        <v>5014</v>
      </c>
      <c r="C24" s="5" t="s">
        <v>14</v>
      </c>
      <c r="G24" s="7">
        <v>300</v>
      </c>
      <c r="I24" s="9"/>
    </row>
    <row r="25" spans="1:9" x14ac:dyDescent="0.25">
      <c r="A25" s="5">
        <v>5015</v>
      </c>
      <c r="C25" s="5" t="s">
        <v>15</v>
      </c>
      <c r="G25" s="7">
        <v>900</v>
      </c>
      <c r="I25" s="9"/>
    </row>
    <row r="26" spans="1:9" x14ac:dyDescent="0.25">
      <c r="A26" s="5">
        <v>5016</v>
      </c>
      <c r="C26" s="5" t="s">
        <v>16</v>
      </c>
      <c r="G26" s="7">
        <v>3000</v>
      </c>
      <c r="I26" s="9"/>
    </row>
    <row r="27" spans="1:9" x14ac:dyDescent="0.25">
      <c r="A27" s="5">
        <v>5017</v>
      </c>
      <c r="C27" s="5" t="s">
        <v>17</v>
      </c>
      <c r="G27" s="7">
        <v>500</v>
      </c>
      <c r="I27" s="9"/>
    </row>
    <row r="28" spans="1:9" x14ac:dyDescent="0.25">
      <c r="A28" s="5">
        <v>5018</v>
      </c>
      <c r="C28" s="5" t="s">
        <v>18</v>
      </c>
      <c r="G28" s="7">
        <v>150</v>
      </c>
      <c r="I28" s="9"/>
    </row>
    <row r="29" spans="1:9" x14ac:dyDescent="0.25">
      <c r="A29" s="5">
        <v>5050</v>
      </c>
      <c r="C29" s="5" t="s">
        <v>19</v>
      </c>
      <c r="G29" s="11">
        <v>4576</v>
      </c>
      <c r="I29" s="9"/>
    </row>
    <row r="30" spans="1:9" x14ac:dyDescent="0.25">
      <c r="G30" s="7"/>
    </row>
    <row r="31" spans="1:9" x14ac:dyDescent="0.25">
      <c r="C31" s="5" t="s">
        <v>20</v>
      </c>
      <c r="G31" s="7">
        <f>SUM(G20:G29)</f>
        <v>52546</v>
      </c>
      <c r="I31" s="9"/>
    </row>
    <row r="32" spans="1:9" x14ac:dyDescent="0.25">
      <c r="G32" s="7"/>
      <c r="I32" s="9"/>
    </row>
    <row r="33" spans="1:10" ht="16.5" thickBot="1" x14ac:dyDescent="0.3">
      <c r="A33" s="5" t="s">
        <v>21</v>
      </c>
      <c r="G33" s="12">
        <f>G15-G31</f>
        <v>0</v>
      </c>
      <c r="I33" s="9"/>
    </row>
    <row r="34" spans="1:10" ht="16.5" thickTop="1" x14ac:dyDescent="0.25">
      <c r="I34" s="9"/>
    </row>
    <row r="35" spans="1:10" ht="14.25" customHeight="1" x14ac:dyDescent="0.25">
      <c r="A35" s="13"/>
      <c r="B35" s="13"/>
      <c r="C35" s="13"/>
      <c r="D35" s="13"/>
      <c r="E35" s="13"/>
      <c r="F35" s="13"/>
      <c r="G35" s="13"/>
      <c r="H35" s="13"/>
      <c r="I35" s="9"/>
      <c r="J35" s="14"/>
    </row>
    <row r="37" spans="1:10" x14ac:dyDescent="0.25">
      <c r="C37" s="15"/>
    </row>
    <row r="38" spans="1:10" x14ac:dyDescent="0.25">
      <c r="I38" s="9"/>
    </row>
    <row r="40" spans="1:10" x14ac:dyDescent="0.25">
      <c r="I40" s="9"/>
    </row>
    <row r="41" spans="1:10" x14ac:dyDescent="0.25">
      <c r="I41" s="9"/>
    </row>
    <row r="42" spans="1:10" x14ac:dyDescent="0.25">
      <c r="I42" s="9"/>
    </row>
    <row r="43" spans="1:10" x14ac:dyDescent="0.25">
      <c r="I43" s="9"/>
    </row>
    <row r="44" spans="1:10" x14ac:dyDescent="0.25">
      <c r="I44" s="9"/>
    </row>
    <row r="45" spans="1:10" x14ac:dyDescent="0.25">
      <c r="I45" s="9"/>
    </row>
    <row r="46" spans="1:10" x14ac:dyDescent="0.25">
      <c r="A46" s="16"/>
      <c r="I46" s="9"/>
    </row>
    <row r="47" spans="1:10" x14ac:dyDescent="0.25">
      <c r="I47" s="9"/>
    </row>
    <row r="48" spans="1:10" x14ac:dyDescent="0.25">
      <c r="A48" s="16"/>
      <c r="I48" s="9"/>
    </row>
    <row r="49" spans="9:9" x14ac:dyDescent="0.25">
      <c r="I49" s="9"/>
    </row>
    <row r="50" spans="9:9" x14ac:dyDescent="0.25">
      <c r="I50" s="9"/>
    </row>
    <row r="51" spans="9:9" x14ac:dyDescent="0.25">
      <c r="I51" s="9"/>
    </row>
    <row r="52" spans="9:9" x14ac:dyDescent="0.25">
      <c r="I52" s="9"/>
    </row>
  </sheetData>
  <mergeCells count="3">
    <mergeCell ref="A2:H2"/>
    <mergeCell ref="A3:H3"/>
    <mergeCell ref="A4:H4"/>
  </mergeCells>
  <pageMargins left="0.7" right="0.7" top="0.75" bottom="0.75" header="0.3" footer="0.3"/>
  <pageSetup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Logan M</dc:creator>
  <cp:lastModifiedBy>Logan M</cp:lastModifiedBy>
  <cp:lastPrinted>2020-09-22T19:43:20Z</cp:lastPrinted>
  <dcterms:created xsi:type="dcterms:W3CDTF">2020-09-18T16:58:09Z</dcterms:created>
  <dcterms:modified xsi:type="dcterms:W3CDTF">2020-09-22T19:43:57Z</dcterms:modified>
</cp:coreProperties>
</file>